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Сен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I23" i="1"/>
  <c r="J23" i="1"/>
  <c r="G23" i="1"/>
  <c r="J11" i="1" l="1"/>
  <c r="I11" i="1"/>
  <c r="H11" i="1"/>
  <c r="G11" i="1"/>
</calcChain>
</file>

<file path=xl/sharedStrings.xml><?xml version="1.0" encoding="utf-8"?>
<sst xmlns="http://schemas.openxmlformats.org/spreadsheetml/2006/main" count="60" uniqueCount="51">
  <si>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</si>
  <si>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</si>
  <si>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</si>
  <si>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</si>
  <si>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</si>
  <si>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</si>
  <si>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</si>
  <si>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</si>
  <si>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</si>
  <si>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</si>
  <si>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</si>
  <si>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</si>
  <si>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</si>
  <si>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</si>
  <si>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</si>
  <si>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</si>
  <si>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</si>
  <si>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</si>
  <si>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</si>
  <si>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</si>
  <si>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</si>
  <si>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</si>
  <si>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</si>
  <si>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Фрукт</t>
  </si>
  <si>
    <t>279/18</t>
  </si>
  <si>
    <t>Запеканка из творога</t>
  </si>
  <si>
    <t>460/18</t>
  </si>
  <si>
    <t>Чай с молоком</t>
  </si>
  <si>
    <t>471/18</t>
  </si>
  <si>
    <t>Молоко сгущеное</t>
  </si>
  <si>
    <t>573/13</t>
  </si>
  <si>
    <t>"Гребешок"</t>
  </si>
  <si>
    <t>закуска</t>
  </si>
  <si>
    <t>34/18</t>
  </si>
  <si>
    <t>Салат из свеклы с чесноком</t>
  </si>
  <si>
    <t>100/18</t>
  </si>
  <si>
    <t>Рассольник Ленинградский со сметаной 250/10</t>
  </si>
  <si>
    <t>1 блюдо</t>
  </si>
  <si>
    <t>2 блюдо</t>
  </si>
  <si>
    <t>344/18</t>
  </si>
  <si>
    <t>Рулет из говядины паровой</t>
  </si>
  <si>
    <t>гарнир</t>
  </si>
  <si>
    <t>377/18</t>
  </si>
  <si>
    <t>Картофельное пюре</t>
  </si>
  <si>
    <t>380/18</t>
  </si>
  <si>
    <t>Капуста тушеная</t>
  </si>
  <si>
    <t>напиток</t>
  </si>
  <si>
    <t>496/18</t>
  </si>
  <si>
    <t>Напиток из шиповника</t>
  </si>
  <si>
    <t xml:space="preserve">Хлеб пшеничный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</si>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</sst>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44812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 t="s">
        <v>11</v>
      </c>
      <c r="C4" s="2" t="s">
        <v>24</v>
      </c>
      <c r="D4" s="25" t="s">
        <v>25</v>
      </c>
      <c r="E4" s="13">
        <v>150</v>
      </c>
      <c r="F4" s="20"/>
      <c r="G4" s="26">
        <v>310</v>
      </c>
      <c r="H4" s="26">
        <v>31.6</v>
      </c>
      <c r="I4" s="26">
        <v>9.1999999999999993</v>
      </c>
      <c r="J4" s="27">
        <v>25.3</v>
      </c>
    </row>
    <row r="5" spans="1:11" x14ac:dyDescent="0.25">
      <c r="A5" s="5"/>
      <c r="B5" s="8"/>
      <c r="C5" s="2" t="s">
        <v>28</v>
      </c>
      <c r="D5" s="25" t="s">
        <v>29</v>
      </c>
      <c r="E5" s="13">
        <v>20</v>
      </c>
      <c r="F5" s="20"/>
      <c r="G5" s="26">
        <v>65.400000000000006</v>
      </c>
      <c r="H5" s="26">
        <v>11.44</v>
      </c>
      <c r="I5" s="26">
        <v>1.7</v>
      </c>
      <c r="J5" s="27">
        <v>1.1000000000000001</v>
      </c>
    </row>
    <row r="6" spans="1:11" x14ac:dyDescent="0.25">
      <c r="A6" s="5"/>
      <c r="B6" s="8" t="s">
        <v>12</v>
      </c>
      <c r="C6" s="2" t="s">
        <v>26</v>
      </c>
      <c r="D6" s="25" t="s">
        <v>27</v>
      </c>
      <c r="E6" s="13">
        <v>200</v>
      </c>
      <c r="F6" s="20"/>
      <c r="G6" s="26">
        <v>64</v>
      </c>
      <c r="H6" s="26">
        <v>1.6</v>
      </c>
      <c r="I6" s="26">
        <v>1.3</v>
      </c>
      <c r="J6" s="27">
        <v>11.5</v>
      </c>
    </row>
    <row r="7" spans="1:11" x14ac:dyDescent="0.25">
      <c r="A7" s="5"/>
      <c r="B7" s="1" t="s">
        <v>17</v>
      </c>
      <c r="C7" s="2" t="s">
        <v>21</v>
      </c>
      <c r="D7" s="23" t="s">
        <v>49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50</v>
      </c>
      <c r="E8" s="13">
        <v>20</v>
      </c>
      <c r="F8" s="20"/>
      <c r="G8" s="13">
        <v>34.799999999999997</v>
      </c>
      <c r="H8" s="13">
        <v>1.32</v>
      </c>
      <c r="I8" s="13">
        <v>0.24</v>
      </c>
      <c r="J8" s="14">
        <v>6.68</v>
      </c>
    </row>
    <row r="9" spans="1:11" x14ac:dyDescent="0.25">
      <c r="A9" s="5"/>
      <c r="B9" s="28"/>
      <c r="C9" s="28" t="s">
        <v>30</v>
      </c>
      <c r="D9" s="29" t="s">
        <v>31</v>
      </c>
      <c r="E9" s="30">
        <v>50</v>
      </c>
      <c r="F9" s="31"/>
      <c r="G9" s="30">
        <v>214.16</v>
      </c>
      <c r="H9" s="30">
        <v>5</v>
      </c>
      <c r="I9" s="30">
        <v>3.25</v>
      </c>
      <c r="J9" s="32">
        <v>41.16</v>
      </c>
    </row>
    <row r="10" spans="1:11" x14ac:dyDescent="0.25">
      <c r="A10" s="5"/>
      <c r="B10" s="28"/>
      <c r="C10" s="28" t="s">
        <v>22</v>
      </c>
      <c r="D10" s="29" t="s">
        <v>23</v>
      </c>
      <c r="E10" s="30">
        <v>150</v>
      </c>
      <c r="F10" s="31"/>
      <c r="G10" s="30">
        <v>66</v>
      </c>
      <c r="H10" s="30">
        <v>0.6</v>
      </c>
      <c r="I10" s="30">
        <v>0.6</v>
      </c>
      <c r="J10" s="32">
        <v>14.7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83.23</v>
      </c>
      <c r="G11" s="15">
        <f>SUM(G4:G10)</f>
        <v>824.66</v>
      </c>
      <c r="H11" s="15">
        <f>SUM(H4:H10)</f>
        <v>53.84</v>
      </c>
      <c r="I11" s="15">
        <f>SUM(I4:I10)</f>
        <v>16.53</v>
      </c>
      <c r="J11" s="15">
        <f>SUM(J4:J10)</f>
        <v>115.2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32</v>
      </c>
      <c r="C15" s="39" t="s">
        <v>33</v>
      </c>
      <c r="D15" s="25" t="s">
        <v>34</v>
      </c>
      <c r="E15" s="26">
        <v>60</v>
      </c>
      <c r="F15" s="37"/>
      <c r="G15" s="26">
        <v>54</v>
      </c>
      <c r="H15" s="26">
        <v>0.84</v>
      </c>
      <c r="I15" s="26">
        <v>33.659999999999997</v>
      </c>
      <c r="J15" s="26">
        <v>4.5</v>
      </c>
    </row>
    <row r="16" spans="1:11" ht="30" x14ac:dyDescent="0.25">
      <c r="A16" s="5" t="s">
        <v>14</v>
      </c>
      <c r="B16" s="8" t="s">
        <v>37</v>
      </c>
      <c r="C16" s="36" t="s">
        <v>35</v>
      </c>
      <c r="D16" s="25" t="s">
        <v>36</v>
      </c>
      <c r="E16" s="26">
        <v>260</v>
      </c>
      <c r="F16" s="37"/>
      <c r="G16" s="26">
        <v>106.25</v>
      </c>
      <c r="H16" s="26">
        <v>1.88</v>
      </c>
      <c r="I16" s="26">
        <v>5.0999999999999996</v>
      </c>
      <c r="J16" s="27">
        <v>13.23</v>
      </c>
    </row>
    <row r="17" spans="1:10" x14ac:dyDescent="0.25">
      <c r="A17" s="5"/>
      <c r="B17" s="8" t="s">
        <v>38</v>
      </c>
      <c r="C17" s="2" t="s">
        <v>39</v>
      </c>
      <c r="D17" s="25" t="s">
        <v>40</v>
      </c>
      <c r="E17" s="13">
        <v>90</v>
      </c>
      <c r="F17" s="20"/>
      <c r="G17" s="26">
        <v>180</v>
      </c>
      <c r="H17" s="26">
        <v>14.04</v>
      </c>
      <c r="I17" s="26">
        <v>11.16</v>
      </c>
      <c r="J17" s="27">
        <v>5.94</v>
      </c>
    </row>
    <row r="18" spans="1:10" x14ac:dyDescent="0.25">
      <c r="A18" s="5"/>
      <c r="B18" s="1" t="s">
        <v>41</v>
      </c>
      <c r="C18" s="2" t="s">
        <v>42</v>
      </c>
      <c r="D18" s="23" t="s">
        <v>43</v>
      </c>
      <c r="E18" s="13">
        <v>75</v>
      </c>
      <c r="F18" s="20"/>
      <c r="G18" s="13">
        <v>51</v>
      </c>
      <c r="H18" s="13">
        <v>1.58</v>
      </c>
      <c r="I18" s="13">
        <v>3</v>
      </c>
      <c r="J18" s="14">
        <v>4.58</v>
      </c>
    </row>
    <row r="19" spans="1:10" x14ac:dyDescent="0.25">
      <c r="A19" s="5"/>
      <c r="B19" s="1" t="s">
        <v>41</v>
      </c>
      <c r="C19" s="2" t="s">
        <v>44</v>
      </c>
      <c r="D19" s="23" t="s">
        <v>45</v>
      </c>
      <c r="E19" s="13">
        <v>75</v>
      </c>
      <c r="F19" s="20"/>
      <c r="G19" s="13">
        <v>54</v>
      </c>
      <c r="H19" s="13">
        <v>1.65</v>
      </c>
      <c r="I19" s="13">
        <v>2.5499999999999998</v>
      </c>
      <c r="J19" s="14">
        <v>6.08</v>
      </c>
    </row>
    <row r="20" spans="1:10" x14ac:dyDescent="0.25">
      <c r="A20" s="5"/>
      <c r="B20" s="1" t="s">
        <v>46</v>
      </c>
      <c r="C20" s="2" t="s">
        <v>47</v>
      </c>
      <c r="D20" s="23" t="s">
        <v>48</v>
      </c>
      <c r="E20" s="13">
        <v>200</v>
      </c>
      <c r="F20" s="20"/>
      <c r="G20" s="13">
        <v>78</v>
      </c>
      <c r="H20" s="13">
        <v>0.7</v>
      </c>
      <c r="I20" s="13">
        <v>0.3</v>
      </c>
      <c r="J20" s="14">
        <v>18.3</v>
      </c>
    </row>
    <row r="21" spans="1:10" x14ac:dyDescent="0.25">
      <c r="A21" s="5"/>
      <c r="B21" s="1" t="s">
        <v>17</v>
      </c>
      <c r="C21" s="2" t="s">
        <v>21</v>
      </c>
      <c r="D21" s="23" t="s">
        <v>49</v>
      </c>
      <c r="E21" s="13">
        <v>30</v>
      </c>
      <c r="F21" s="20"/>
      <c r="G21" s="13">
        <v>70.3</v>
      </c>
      <c r="H21" s="13">
        <v>2.2999999999999998</v>
      </c>
      <c r="I21" s="13">
        <v>0.2</v>
      </c>
      <c r="J21" s="14">
        <v>14.8</v>
      </c>
    </row>
    <row r="22" spans="1:10" x14ac:dyDescent="0.25">
      <c r="A22" s="5"/>
      <c r="B22" s="2" t="s">
        <v>17</v>
      </c>
      <c r="C22" s="2" t="s">
        <v>22</v>
      </c>
      <c r="D22" s="23" t="s">
        <v>50</v>
      </c>
      <c r="E22" s="13">
        <v>30</v>
      </c>
      <c r="F22" s="20"/>
      <c r="G22" s="13">
        <v>52.2</v>
      </c>
      <c r="H22" s="13">
        <v>1.98</v>
      </c>
      <c r="I22" s="13">
        <v>0.36</v>
      </c>
      <c r="J22" s="14">
        <v>10.199999999999999</v>
      </c>
    </row>
    <row r="23" spans="1:10" ht="15.75" thickBot="1" x14ac:dyDescent="0.3">
      <c r="A23" s="38"/>
      <c r="B23" s="7"/>
      <c r="C23" s="7"/>
      <c r="D23" s="24"/>
      <c r="E23" s="15"/>
      <c r="F23" s="21">
        <v>83.23</v>
      </c>
      <c r="G23" s="15">
        <f>SUM(G15:G22)</f>
        <v>645.75</v>
      </c>
      <c r="H23" s="15">
        <f>SUM(H15:H22)</f>
        <v>24.969999999999995</v>
      </c>
      <c r="I23" s="15">
        <f>SUM(I15:I22)</f>
        <v>56.33</v>
      </c>
      <c r="J23" s="15">
        <f>SUM(J15:J22)</f>
        <v>77.63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2022-09-07T05:36:45Z</dcterms:modified>
</cp:coreProperties>
</file>