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2-2023\Меню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<sst xmlns="http://schemas.openxmlformats.org/spreadsheetml/2006/main" count="56" uniqueCount="54">
  <si>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</si>
  <si>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</si>
  <si>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</si>
  <si>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</si>
  <si>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</si>
  <si>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</si>
  <si>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</si>
  <si>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</si>
  <si>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</si>
  <si>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</si>
  <si>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</si>
  <si>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</si>
  <si>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</si>
  <si>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</si>
  <si>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</si>
  <si>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</si>
  <si>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</si>
  <si>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</si>
  <si>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</si>
  <si>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</si>
  <si>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</si>
  <si>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</si>
  <si>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</si>
  <si>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</si>
  <si>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</si>
  <si>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</si>
  <si>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</si>
  <si>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</si>
  <si>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</si>
  <si>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</si>
  <si>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</si>
  <si>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372/18</t>
  </si>
  <si>
    <t>гарнир</t>
  </si>
  <si>
    <t>150</t>
  </si>
  <si>
    <t>90/13</t>
  </si>
  <si>
    <t>Бутерброд с сыром (1 вариант)</t>
  </si>
  <si>
    <t>20/20/5</t>
  </si>
  <si>
    <t>223/18</t>
  </si>
  <si>
    <t>Каша пшеная вязкая молочная</t>
  </si>
  <si>
    <t>200</t>
  </si>
  <si>
    <t>470/18</t>
  </si>
  <si>
    <t>Йогурт</t>
  </si>
  <si>
    <t>100</t>
  </si>
  <si>
    <t>457/18</t>
  </si>
  <si>
    <t>Чай с сахаром</t>
  </si>
  <si>
    <t>73/13</t>
  </si>
  <si>
    <t>Салат картофельный с кукурузой и морковью</t>
  </si>
  <si>
    <t>123/18</t>
  </si>
  <si>
    <t>256/18</t>
  </si>
  <si>
    <t>Макаронные изделия отварные</t>
  </si>
  <si>
    <t>495/18</t>
  </si>
  <si>
    <t>Компот из с/фруктов</t>
  </si>
  <si>
    <t>Суп с рыбными консервами</t>
  </si>
  <si>
    <t>Биточки из птицы припущенные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</si>
</sst>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29" sqref="D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44994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34</v>
      </c>
      <c r="D4" s="25" t="s">
        <v>35</v>
      </c>
      <c r="E4" s="28" t="s">
        <v>36</v>
      </c>
      <c r="F4" s="22"/>
      <c r="G4" s="14">
        <v>149</v>
      </c>
      <c r="H4" s="14">
        <v>6.9</v>
      </c>
      <c r="I4" s="14">
        <v>9.1</v>
      </c>
      <c r="J4" s="15">
        <v>9.9</v>
      </c>
    </row>
    <row r="5" spans="1:10" x14ac:dyDescent="0.25">
      <c r="A5" s="6"/>
      <c r="B5" s="9" t="s">
        <v>11</v>
      </c>
      <c r="C5" s="2" t="s">
        <v>37</v>
      </c>
      <c r="D5" s="29" t="s">
        <v>38</v>
      </c>
      <c r="E5" s="37" t="s">
        <v>39</v>
      </c>
      <c r="F5" s="23"/>
      <c r="G5" s="30">
        <v>254.2</v>
      </c>
      <c r="H5" s="30">
        <v>8.66</v>
      </c>
      <c r="I5" s="30">
        <v>7.86</v>
      </c>
      <c r="J5" s="31">
        <v>37.22</v>
      </c>
    </row>
    <row r="6" spans="1:10" x14ac:dyDescent="0.25">
      <c r="A6" s="6"/>
      <c r="B6" s="9"/>
      <c r="C6" s="2" t="s">
        <v>40</v>
      </c>
      <c r="D6" s="29" t="s">
        <v>41</v>
      </c>
      <c r="E6" s="37" t="s">
        <v>42</v>
      </c>
      <c r="F6" s="23"/>
      <c r="G6" s="30">
        <v>86.7</v>
      </c>
      <c r="H6" s="30">
        <v>4</v>
      </c>
      <c r="I6" s="30">
        <v>1.5</v>
      </c>
      <c r="J6" s="31">
        <v>14.3</v>
      </c>
    </row>
    <row r="7" spans="1:10" x14ac:dyDescent="0.25">
      <c r="A7" s="6"/>
      <c r="B7" s="1" t="s">
        <v>12</v>
      </c>
      <c r="C7" s="2" t="s">
        <v>43</v>
      </c>
      <c r="D7" s="26" t="s">
        <v>44</v>
      </c>
      <c r="E7" s="16">
        <v>200</v>
      </c>
      <c r="F7" s="23"/>
      <c r="G7" s="16">
        <v>38</v>
      </c>
      <c r="H7" s="16">
        <v>0.2</v>
      </c>
      <c r="I7" s="16">
        <v>0.1</v>
      </c>
      <c r="J7" s="17">
        <v>9.3000000000000007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70.5</v>
      </c>
      <c r="H8" s="16">
        <v>2.2799999999999998</v>
      </c>
      <c r="I8" s="16">
        <v>0.24</v>
      </c>
      <c r="J8" s="17">
        <v>14.76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91.76</v>
      </c>
      <c r="G11" s="18">
        <f>SUM(G4:G10)</f>
        <v>598.4</v>
      </c>
      <c r="H11" s="18">
        <f>SUM(H4:H10)</f>
        <v>22.040000000000003</v>
      </c>
      <c r="I11" s="18">
        <f>SUM(I4:I10)</f>
        <v>18.8</v>
      </c>
      <c r="J11" s="18">
        <f>SUM(J4:J10)</f>
        <v>85.48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ht="30" x14ac:dyDescent="0.25">
      <c r="A15" s="6" t="s">
        <v>14</v>
      </c>
      <c r="B15" s="9"/>
      <c r="C15" s="5" t="s">
        <v>45</v>
      </c>
      <c r="D15" s="25" t="s">
        <v>46</v>
      </c>
      <c r="E15" s="28" t="s">
        <v>26</v>
      </c>
      <c r="F15" s="22"/>
      <c r="G15" s="14">
        <v>34.200000000000003</v>
      </c>
      <c r="H15" s="14">
        <v>1.02</v>
      </c>
      <c r="I15" s="14">
        <v>0.36</v>
      </c>
      <c r="J15" s="15">
        <v>6.78</v>
      </c>
    </row>
    <row r="16" spans="1:10" ht="15.75" thickBot="1" x14ac:dyDescent="0.3">
      <c r="A16" s="6"/>
      <c r="B16" s="1" t="s">
        <v>15</v>
      </c>
      <c r="C16" s="2" t="s">
        <v>47</v>
      </c>
      <c r="D16" s="26" t="s">
        <v>52</v>
      </c>
      <c r="E16" s="16">
        <v>200</v>
      </c>
      <c r="F16" s="23"/>
      <c r="G16" s="16">
        <v>153.19999999999999</v>
      </c>
      <c r="H16" s="16">
        <v>7</v>
      </c>
      <c r="I16" s="16">
        <v>9.1199999999999992</v>
      </c>
      <c r="J16" s="17">
        <v>10.78</v>
      </c>
    </row>
    <row r="17" spans="1:10" x14ac:dyDescent="0.25">
      <c r="A17" s="6"/>
      <c r="B17" s="1" t="s">
        <v>16</v>
      </c>
      <c r="C17" s="2" t="s">
        <v>31</v>
      </c>
      <c r="D17" s="25" t="s">
        <v>53</v>
      </c>
      <c r="E17" s="16">
        <v>90</v>
      </c>
      <c r="F17" s="23"/>
      <c r="G17" s="14">
        <v>164.57</v>
      </c>
      <c r="H17" s="14">
        <v>13.89</v>
      </c>
      <c r="I17" s="14">
        <v>8.61</v>
      </c>
      <c r="J17" s="15">
        <v>7.97</v>
      </c>
    </row>
    <row r="18" spans="1:10" x14ac:dyDescent="0.25">
      <c r="A18" s="6"/>
      <c r="B18" s="1" t="s">
        <v>32</v>
      </c>
      <c r="C18" s="2" t="s">
        <v>48</v>
      </c>
      <c r="D18" s="29" t="s">
        <v>49</v>
      </c>
      <c r="E18" s="37" t="s">
        <v>33</v>
      </c>
      <c r="F18" s="23"/>
      <c r="G18" s="30">
        <v>190.35</v>
      </c>
      <c r="H18" s="30">
        <v>5.55</v>
      </c>
      <c r="I18" s="30">
        <v>5.28</v>
      </c>
      <c r="J18" s="31">
        <v>35.33</v>
      </c>
    </row>
    <row r="19" spans="1:10" x14ac:dyDescent="0.25">
      <c r="A19" s="6"/>
      <c r="B19" s="1" t="s">
        <v>25</v>
      </c>
      <c r="C19" s="2" t="s">
        <v>50</v>
      </c>
      <c r="D19" s="26" t="s">
        <v>51</v>
      </c>
      <c r="E19" s="16">
        <v>200</v>
      </c>
      <c r="F19" s="23"/>
      <c r="G19" s="16">
        <v>84</v>
      </c>
      <c r="H19" s="16">
        <v>0.6</v>
      </c>
      <c r="I19" s="16">
        <v>0.1</v>
      </c>
      <c r="J19" s="17">
        <v>20.100000000000001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52.2</v>
      </c>
      <c r="H21" s="16">
        <v>1.98</v>
      </c>
      <c r="I21" s="16">
        <v>0.36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91.76</v>
      </c>
      <c r="G23" s="18">
        <f>SUM(G15:G22)</f>
        <v>749.02</v>
      </c>
      <c r="H23" s="18">
        <f t="shared" ref="H23:J23" si="0">SUM(H15:H22)</f>
        <v>32.32</v>
      </c>
      <c r="I23" s="18">
        <f t="shared" si="0"/>
        <v>24.069999999999997</v>
      </c>
      <c r="J23" s="18">
        <f t="shared" si="0"/>
        <v>105.92000000000002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2023-03-03T08:10:43Z</dcterms:modified>
</cp:coreProperties>
</file>