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Январь 2024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J10" i="1" l="1"/>
  <c r="I10" i="1"/>
  <c r="H10" i="1"/>
  <c r="G1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<sst xmlns="http://schemas.openxmlformats.org/spreadsheetml/2006/main" count="55" uniqueCount="48">
  <si>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</si>
  <si>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</si>
  <si>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</si>
  <si>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</si>
  <si>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</si>
  <si>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</si>
  <si>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</si>
  <si>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</si>
  <si>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</si>
  <si>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</si>
  <si>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</si>
  <si>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</si>
  <si>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</si>
  <si>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</si>
  <si>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</si>
  <si>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</si>
  <si>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</si>
  <si>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</si>
  <si>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</si>
  <si>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</si>
  <si>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</si>
  <si>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</si>
  <si>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</si>
  <si>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</si>
  <si>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</si>
  <si>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</si>
  <si>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</si>
  <si>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</si>
  <si>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</si>
  <si>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517/13</t>
  </si>
  <si>
    <t>Йогурт порционно</t>
  </si>
  <si>
    <t>295/13</t>
  </si>
  <si>
    <t>Макаронные изделия с сыром</t>
  </si>
  <si>
    <t>Чай с лимоном</t>
  </si>
  <si>
    <t>105/13</t>
  </si>
  <si>
    <t>Масло сливочное</t>
  </si>
  <si>
    <t>закуска</t>
  </si>
  <si>
    <t>107/13</t>
  </si>
  <si>
    <t>131/13</t>
  </si>
  <si>
    <t>Свекольник</t>
  </si>
  <si>
    <t>398/13</t>
  </si>
  <si>
    <t>Печень говяжья по-строгановски 70/40</t>
  </si>
  <si>
    <t>237/13</t>
  </si>
  <si>
    <t>Каша гречневая рассыпчатая</t>
  </si>
  <si>
    <t>510/13</t>
  </si>
  <si>
    <t>Компот из апельсинов с яблоками</t>
  </si>
  <si>
    <t>459/18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</si>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</sst>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45300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 t="s">
        <v>29</v>
      </c>
      <c r="D4" s="25" t="s">
        <v>30</v>
      </c>
      <c r="E4" s="13">
        <v>100</v>
      </c>
      <c r="F4" s="20"/>
      <c r="G4" s="26">
        <v>53.5</v>
      </c>
      <c r="H4" s="26">
        <v>4.0999999999999996</v>
      </c>
      <c r="I4" s="26">
        <v>1.5</v>
      </c>
      <c r="J4" s="27">
        <v>5.9</v>
      </c>
    </row>
    <row r="5" spans="1:11" x14ac:dyDescent="0.25">
      <c r="A5" s="5"/>
      <c r="B5" s="8" t="s">
        <v>11</v>
      </c>
      <c r="C5" s="2" t="s">
        <v>31</v>
      </c>
      <c r="D5" s="25" t="s">
        <v>32</v>
      </c>
      <c r="E5" s="13">
        <v>180</v>
      </c>
      <c r="F5" s="20"/>
      <c r="G5" s="26">
        <v>278.67</v>
      </c>
      <c r="H5" s="26">
        <v>10.050000000000001</v>
      </c>
      <c r="I5" s="26">
        <v>9.7200000000000006</v>
      </c>
      <c r="J5" s="27">
        <v>37.75</v>
      </c>
    </row>
    <row r="6" spans="1:11" x14ac:dyDescent="0.25">
      <c r="A6" s="5"/>
      <c r="B6" s="1" t="s">
        <v>17</v>
      </c>
      <c r="C6" s="2" t="s">
        <v>21</v>
      </c>
      <c r="D6" s="23" t="s">
        <v>27</v>
      </c>
      <c r="E6" s="13">
        <v>30</v>
      </c>
      <c r="F6" s="20"/>
      <c r="G6" s="13">
        <v>70.3</v>
      </c>
      <c r="H6" s="13">
        <v>2.2799999999999998</v>
      </c>
      <c r="I6" s="13">
        <v>0.24</v>
      </c>
      <c r="J6" s="14">
        <v>14.76</v>
      </c>
    </row>
    <row r="7" spans="1:11" x14ac:dyDescent="0.25">
      <c r="A7" s="5"/>
      <c r="B7" s="2" t="s">
        <v>17</v>
      </c>
      <c r="C7" s="2" t="s">
        <v>22</v>
      </c>
      <c r="D7" s="23" t="s">
        <v>28</v>
      </c>
      <c r="E7" s="13">
        <v>20</v>
      </c>
      <c r="F7" s="20"/>
      <c r="G7" s="13">
        <v>38.6</v>
      </c>
      <c r="H7" s="13">
        <v>1.56</v>
      </c>
      <c r="I7" s="13">
        <v>0.28000000000000003</v>
      </c>
      <c r="J7" s="14">
        <v>7.46</v>
      </c>
    </row>
    <row r="8" spans="1:11" x14ac:dyDescent="0.25">
      <c r="A8" s="5"/>
      <c r="B8" s="28" t="s">
        <v>12</v>
      </c>
      <c r="C8" s="28" t="s">
        <v>46</v>
      </c>
      <c r="D8" s="29" t="s">
        <v>33</v>
      </c>
      <c r="E8" s="30">
        <v>200</v>
      </c>
      <c r="F8" s="31"/>
      <c r="G8" s="30">
        <v>41.08</v>
      </c>
      <c r="H8" s="30">
        <v>0.06</v>
      </c>
      <c r="I8" s="30">
        <v>0.01</v>
      </c>
      <c r="J8" s="32">
        <v>10.19</v>
      </c>
    </row>
    <row r="9" spans="1:11" x14ac:dyDescent="0.25">
      <c r="A9" s="5"/>
      <c r="B9" s="28"/>
      <c r="C9" s="28" t="s">
        <v>34</v>
      </c>
      <c r="D9" s="29" t="s">
        <v>35</v>
      </c>
      <c r="E9" s="30">
        <v>10</v>
      </c>
      <c r="F9" s="31"/>
      <c r="G9" s="30">
        <v>74.77</v>
      </c>
      <c r="H9" s="30">
        <v>0.05</v>
      </c>
      <c r="I9" s="30">
        <v>8.25</v>
      </c>
      <c r="J9" s="32">
        <v>0.08</v>
      </c>
      <c r="K9" s="34"/>
    </row>
    <row r="10" spans="1:11" ht="15.75" thickBot="1" x14ac:dyDescent="0.3">
      <c r="A10" s="6"/>
      <c r="B10" s="7"/>
      <c r="C10" s="7"/>
      <c r="D10" s="24"/>
      <c r="E10" s="15"/>
      <c r="F10" s="21">
        <v>96.26</v>
      </c>
      <c r="G10" s="15">
        <f>SUM(G4:G9)</f>
        <v>556.92000000000007</v>
      </c>
      <c r="H10" s="15">
        <f>SUM(H4:H9)</f>
        <v>18.099999999999998</v>
      </c>
      <c r="I10" s="15">
        <f>SUM(I4:I9)</f>
        <v>20</v>
      </c>
      <c r="J10" s="15">
        <f>SUM(J4:J9)</f>
        <v>76.139999999999986</v>
      </c>
    </row>
    <row r="11" spans="1:11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1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1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1" x14ac:dyDescent="0.25">
      <c r="A14" s="5"/>
      <c r="B14" s="36" t="s">
        <v>36</v>
      </c>
      <c r="C14" s="39" t="s">
        <v>37</v>
      </c>
      <c r="D14" s="25" t="s">
        <v>47</v>
      </c>
      <c r="E14" s="26">
        <v>60</v>
      </c>
      <c r="F14" s="37"/>
      <c r="G14" s="26">
        <v>6.54</v>
      </c>
      <c r="H14" s="26">
        <v>0.48</v>
      </c>
      <c r="I14" s="26">
        <v>0.06</v>
      </c>
      <c r="J14" s="26">
        <v>1.02</v>
      </c>
    </row>
    <row r="15" spans="1:11" x14ac:dyDescent="0.25">
      <c r="A15" s="5" t="s">
        <v>14</v>
      </c>
      <c r="B15" s="8" t="s">
        <v>23</v>
      </c>
      <c r="C15" s="36" t="s">
        <v>38</v>
      </c>
      <c r="D15" s="25" t="s">
        <v>39</v>
      </c>
      <c r="E15" s="26">
        <v>250</v>
      </c>
      <c r="F15" s="37"/>
      <c r="G15" s="26">
        <v>122.38</v>
      </c>
      <c r="H15" s="26">
        <v>2.36</v>
      </c>
      <c r="I15" s="26">
        <v>4.7699999999999996</v>
      </c>
      <c r="J15" s="27">
        <v>17.510000000000002</v>
      </c>
    </row>
    <row r="16" spans="1:11" x14ac:dyDescent="0.25">
      <c r="A16" s="5"/>
      <c r="B16" s="8" t="s">
        <v>24</v>
      </c>
      <c r="C16" s="2" t="s">
        <v>40</v>
      </c>
      <c r="D16" s="25" t="s">
        <v>41</v>
      </c>
      <c r="E16" s="13">
        <v>110</v>
      </c>
      <c r="F16" s="20"/>
      <c r="G16" s="26">
        <v>253.58</v>
      </c>
      <c r="H16" s="26">
        <v>19.07</v>
      </c>
      <c r="I16" s="26">
        <v>16.64</v>
      </c>
      <c r="J16" s="27">
        <v>6.89</v>
      </c>
    </row>
    <row r="17" spans="1:10" x14ac:dyDescent="0.25">
      <c r="A17" s="5"/>
      <c r="B17" s="1" t="s">
        <v>25</v>
      </c>
      <c r="C17" s="2" t="s">
        <v>42</v>
      </c>
      <c r="D17" s="23" t="s">
        <v>43</v>
      </c>
      <c r="E17" s="13">
        <v>150</v>
      </c>
      <c r="F17" s="20"/>
      <c r="G17" s="13">
        <v>263.70999999999998</v>
      </c>
      <c r="H17" s="13">
        <v>8.73</v>
      </c>
      <c r="I17" s="13">
        <v>7.89</v>
      </c>
      <c r="J17" s="14">
        <v>39.450000000000003</v>
      </c>
    </row>
    <row r="18" spans="1:10" x14ac:dyDescent="0.25">
      <c r="A18" s="5"/>
      <c r="B18" s="1" t="s">
        <v>26</v>
      </c>
      <c r="C18" s="2" t="s">
        <v>44</v>
      </c>
      <c r="D18" s="23" t="s">
        <v>45</v>
      </c>
      <c r="E18" s="13">
        <v>200</v>
      </c>
      <c r="F18" s="20"/>
      <c r="G18" s="13">
        <v>108.28</v>
      </c>
      <c r="H18" s="13">
        <v>0.48</v>
      </c>
      <c r="I18" s="13">
        <v>0.2</v>
      </c>
      <c r="J18" s="14">
        <v>26.14</v>
      </c>
    </row>
    <row r="19" spans="1:10" x14ac:dyDescent="0.25">
      <c r="A19" s="5"/>
      <c r="B19" s="1" t="s">
        <v>17</v>
      </c>
      <c r="C19" s="2" t="s">
        <v>21</v>
      </c>
      <c r="D19" s="23" t="s">
        <v>27</v>
      </c>
      <c r="E19" s="13">
        <v>30</v>
      </c>
      <c r="F19" s="20"/>
      <c r="G19" s="13">
        <v>70.3</v>
      </c>
      <c r="H19" s="13">
        <v>2.2999999999999998</v>
      </c>
      <c r="I19" s="13">
        <v>0.2</v>
      </c>
      <c r="J19" s="14">
        <v>14.8</v>
      </c>
    </row>
    <row r="20" spans="1:10" x14ac:dyDescent="0.25">
      <c r="A20" s="5"/>
      <c r="B20" s="2" t="s">
        <v>17</v>
      </c>
      <c r="C20" s="2" t="s">
        <v>22</v>
      </c>
      <c r="D20" s="23" t="s">
        <v>28</v>
      </c>
      <c r="E20" s="13">
        <v>30</v>
      </c>
      <c r="F20" s="20"/>
      <c r="G20" s="13">
        <v>57.9</v>
      </c>
      <c r="H20" s="13">
        <v>2.34</v>
      </c>
      <c r="I20" s="13">
        <v>0.42</v>
      </c>
      <c r="J20" s="14">
        <v>11.19</v>
      </c>
    </row>
    <row r="21" spans="1:10" ht="15.75" thickBot="1" x14ac:dyDescent="0.3">
      <c r="A21" s="38"/>
      <c r="B21" s="7"/>
      <c r="C21" s="7"/>
      <c r="D21" s="24"/>
      <c r="E21" s="15"/>
      <c r="F21" s="21">
        <v>96.26</v>
      </c>
      <c r="G21" s="15">
        <f>SUM(G14:G20)</f>
        <v>882.68999999999994</v>
      </c>
      <c r="H21" s="15">
        <f>SUM(H14:H20)</f>
        <v>35.760000000000005</v>
      </c>
      <c r="I21" s="15">
        <f>SUM(I14:I20)</f>
        <v>30.18</v>
      </c>
      <c r="J21" s="15">
        <f>SUM(J14:J20)</f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2023-12-29T09:04:30Z</dcterms:modified>
</cp:coreProperties>
</file>