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2" i="1" l="1"/>
  <c r="I22" i="1"/>
  <c r="J22" i="1"/>
  <c r="G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<sst xmlns="http://schemas.openxmlformats.org/spreadsheetml/2006/main" count="55" uniqueCount="48">
  <si>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</si>
  <si>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</si>
  <si>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</si>
  <si>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</si>
  <si>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</si>
  <si>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</si>
  <si>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</si>
  <si>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</si>
  <si>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</si>
  <si>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</si>
  <si>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</si>
  <si>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</si>
  <si>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</si>
  <si>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</si>
  <si>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</si>
  <si>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</si>
  <si>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</si>
  <si>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</si>
  <si>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</si>
  <si>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</si>
  <si>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</si>
  <si>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</si>
  <si>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</si>
  <si>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</si>
  <si>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</si>
  <si>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</si>
  <si>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</si>
  <si>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</si>
  <si>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</si>
  <si>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</si>
  <si>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Фрукт свежий</t>
  </si>
  <si>
    <t>112/13</t>
  </si>
  <si>
    <t>249/13</t>
  </si>
  <si>
    <t>Каша гречневая пуховая на молоке</t>
  </si>
  <si>
    <t>494/13</t>
  </si>
  <si>
    <t>Чай с лимоном</t>
  </si>
  <si>
    <t>105/13</t>
  </si>
  <si>
    <t>Масло сливочное</t>
  </si>
  <si>
    <t>4/13</t>
  </si>
  <si>
    <t>Салат из белокочаной капусты</t>
  </si>
  <si>
    <t>144/13</t>
  </si>
  <si>
    <t>Суп картофельный с горохом</t>
  </si>
  <si>
    <t>381/13</t>
  </si>
  <si>
    <t>Котлета из говядины</t>
  </si>
  <si>
    <t xml:space="preserve">Каша гречневая рассыпчатая </t>
  </si>
  <si>
    <t>237/13</t>
  </si>
  <si>
    <t>581/13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</si>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</sst>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45575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11</v>
      </c>
      <c r="C4" s="2" t="s">
        <v>32</v>
      </c>
      <c r="D4" s="25" t="s">
        <v>33</v>
      </c>
      <c r="E4" s="13">
        <v>200</v>
      </c>
      <c r="F4" s="20"/>
      <c r="G4" s="26">
        <v>321.3</v>
      </c>
      <c r="H4" s="26">
        <v>11.67</v>
      </c>
      <c r="I4" s="26">
        <v>12.04</v>
      </c>
      <c r="J4" s="27">
        <v>41.57</v>
      </c>
    </row>
    <row r="5" spans="1:11" x14ac:dyDescent="0.25">
      <c r="A5" s="5"/>
      <c r="B5" s="8" t="s">
        <v>12</v>
      </c>
      <c r="C5" s="2" t="s">
        <v>34</v>
      </c>
      <c r="D5" s="25" t="s">
        <v>35</v>
      </c>
      <c r="E5" s="13">
        <v>200</v>
      </c>
      <c r="F5" s="20"/>
      <c r="G5" s="26">
        <v>41.08</v>
      </c>
      <c r="H5" s="26">
        <v>0.06</v>
      </c>
      <c r="I5" s="26">
        <v>0.01</v>
      </c>
      <c r="J5" s="27">
        <v>10.19</v>
      </c>
    </row>
    <row r="6" spans="1:11" x14ac:dyDescent="0.25">
      <c r="A6" s="5"/>
      <c r="B6" s="1" t="s">
        <v>17</v>
      </c>
      <c r="C6" s="2" t="s">
        <v>21</v>
      </c>
      <c r="D6" s="23" t="s">
        <v>28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29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36</v>
      </c>
      <c r="D8" s="29" t="s">
        <v>37</v>
      </c>
      <c r="E8" s="30">
        <v>10</v>
      </c>
      <c r="F8" s="31"/>
      <c r="G8" s="30">
        <v>74.77</v>
      </c>
      <c r="H8" s="30">
        <v>0.05</v>
      </c>
      <c r="I8" s="30">
        <v>8.25</v>
      </c>
      <c r="J8" s="32">
        <v>0.08</v>
      </c>
    </row>
    <row r="9" spans="1:11" x14ac:dyDescent="0.25">
      <c r="A9" s="5"/>
      <c r="B9" s="28"/>
      <c r="C9" s="28" t="s">
        <v>31</v>
      </c>
      <c r="D9" s="29" t="s">
        <v>30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41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612.65000000000009</v>
      </c>
      <c r="H11" s="15">
        <f>SUM(H4:H10)</f>
        <v>16.220000000000002</v>
      </c>
      <c r="I11" s="15">
        <f>SUM(I4:I10)</f>
        <v>21.42</v>
      </c>
      <c r="J11" s="15">
        <f>SUM(J4:J10)</f>
        <v>88.759999999999991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81.5</v>
      </c>
      <c r="H15" s="26">
        <v>0.99</v>
      </c>
      <c r="I15" s="26">
        <v>6.05</v>
      </c>
      <c r="J15" s="26">
        <v>5.78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223.42</v>
      </c>
      <c r="H16" s="26">
        <v>11.62</v>
      </c>
      <c r="I16" s="26">
        <v>9.8000000000000007</v>
      </c>
      <c r="J16" s="27">
        <v>22.2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251.47</v>
      </c>
      <c r="H17" s="26">
        <v>18.14</v>
      </c>
      <c r="I17" s="26">
        <v>13.52</v>
      </c>
      <c r="J17" s="27">
        <v>14.31</v>
      </c>
    </row>
    <row r="18" spans="1:10" x14ac:dyDescent="0.25">
      <c r="A18" s="5"/>
      <c r="B18" s="1" t="s">
        <v>26</v>
      </c>
      <c r="C18" s="2" t="s">
        <v>45</v>
      </c>
      <c r="D18" s="23" t="s">
        <v>44</v>
      </c>
      <c r="E18" s="13">
        <v>150</v>
      </c>
      <c r="F18" s="20"/>
      <c r="G18" s="13">
        <v>263.70999999999998</v>
      </c>
      <c r="H18" s="13">
        <v>8.73</v>
      </c>
      <c r="I18" s="13">
        <v>7.89</v>
      </c>
      <c r="J18" s="14">
        <v>39.450000000000003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1040.3</v>
      </c>
      <c r="H22" s="15">
        <f>SUM(H15:H21)</f>
        <v>44.120000000000005</v>
      </c>
      <c r="I22" s="15">
        <f>SUM(I15:I21)</f>
        <v>37.880000000000003</v>
      </c>
      <c r="J22" s="15">
        <f>SUM(J15:J21)</f>
        <v>130.73000000000002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2021-05-20T09:55:18Z</cp:lastPrinted>
  <dcterms:created xsi:type="dcterms:W3CDTF">2015-06-05T18:19:34Z</dcterms:created>
  <dcterms:modified xsi:type="dcterms:W3CDTF">2024-10-02T08:56:14Z</dcterms:modified>
</cp:coreProperties>
</file>