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H23" i="1" l="1"/>
  <c r="I23" i="1"/>
  <c r="J23" i="1"/>
  <c r="G23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<sst xmlns="http://schemas.openxmlformats.org/spreadsheetml/2006/main" count="58" uniqueCount="50">
  <si>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</si>
  <si>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</si>
  <si>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</si>
  <si>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</si>
  <si>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</si>
  <si>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</si>
  <si>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</si>
  <si>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</si>
  <si>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</si>
  <si>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</si>
  <si>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</si>
  <si>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</si>
  <si>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</si>
  <si>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</si>
  <si>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</si>
  <si>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</si>
  <si>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</si>
  <si>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</si>
  <si>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</si>
  <si>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</si>
  <si>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</si>
  <si>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</si>
  <si>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</si>
  <si>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</si>
  <si>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</si>
  <si>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</si>
  <si>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</si>
  <si>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</si>
  <si>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</si>
  <si>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</si>
  <si>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Фрукт свежий</t>
  </si>
  <si>
    <t>429/13</t>
  </si>
  <si>
    <t>423/13</t>
  </si>
  <si>
    <t>112/13</t>
  </si>
  <si>
    <t>581/13</t>
  </si>
  <si>
    <t>Сок</t>
  </si>
  <si>
    <t>295/13</t>
  </si>
  <si>
    <t>Макаронные изделия с сыром</t>
  </si>
  <si>
    <t>493/13</t>
  </si>
  <si>
    <t>Чай с сахаром</t>
  </si>
  <si>
    <t>517/13</t>
  </si>
  <si>
    <t>Йогурт порционно</t>
  </si>
  <si>
    <t>7/13</t>
  </si>
  <si>
    <t>Салат из моркови</t>
  </si>
  <si>
    <t>147/13</t>
  </si>
  <si>
    <t>Суп картофельный с мак. Изделиями</t>
  </si>
  <si>
    <t>35/08</t>
  </si>
  <si>
    <t>Суфле из печени</t>
  </si>
  <si>
    <t xml:space="preserve">Картофельное пюре 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</si>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</sst>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45590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11</v>
      </c>
      <c r="C4" s="2" t="s">
        <v>36</v>
      </c>
      <c r="D4" s="25" t="s">
        <v>37</v>
      </c>
      <c r="E4" s="13">
        <v>180</v>
      </c>
      <c r="F4" s="20"/>
      <c r="G4" s="26">
        <v>278.67</v>
      </c>
      <c r="H4" s="26">
        <v>10.050000000000001</v>
      </c>
      <c r="I4" s="26">
        <v>9.7200000000000006</v>
      </c>
      <c r="J4" s="27">
        <v>37.75</v>
      </c>
    </row>
    <row r="5" spans="1:11" x14ac:dyDescent="0.25">
      <c r="A5" s="5"/>
      <c r="B5" s="8" t="s">
        <v>12</v>
      </c>
      <c r="C5" s="2" t="s">
        <v>38</v>
      </c>
      <c r="D5" s="25" t="s">
        <v>39</v>
      </c>
      <c r="E5" s="13">
        <v>200</v>
      </c>
      <c r="F5" s="20"/>
      <c r="G5" s="26">
        <v>39.92</v>
      </c>
      <c r="H5" s="26">
        <v>0</v>
      </c>
      <c r="I5" s="26">
        <v>0</v>
      </c>
      <c r="J5" s="27">
        <v>9.98</v>
      </c>
    </row>
    <row r="6" spans="1:11" x14ac:dyDescent="0.25">
      <c r="A6" s="5"/>
      <c r="B6" s="1" t="s">
        <v>17</v>
      </c>
      <c r="C6" s="2" t="s">
        <v>21</v>
      </c>
      <c r="D6" s="23" t="s">
        <v>28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29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40</v>
      </c>
      <c r="D8" s="29" t="s">
        <v>41</v>
      </c>
      <c r="E8" s="30">
        <v>100</v>
      </c>
      <c r="F8" s="31"/>
      <c r="G8" s="30">
        <v>53.5</v>
      </c>
      <c r="H8" s="30">
        <v>4.0999999999999996</v>
      </c>
      <c r="I8" s="30">
        <v>1.5</v>
      </c>
      <c r="J8" s="32">
        <v>5.9</v>
      </c>
    </row>
    <row r="9" spans="1:11" x14ac:dyDescent="0.25">
      <c r="A9" s="5"/>
      <c r="B9" s="28"/>
      <c r="C9" s="28" t="s">
        <v>33</v>
      </c>
      <c r="D9" s="29" t="s">
        <v>30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41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547.59</v>
      </c>
      <c r="H11" s="15">
        <f>SUM(H4:H10)</f>
        <v>18.590000000000003</v>
      </c>
      <c r="I11" s="15">
        <f>SUM(I4:I10)</f>
        <v>12.34</v>
      </c>
      <c r="J11" s="15">
        <f>SUM(J4:J10)</f>
        <v>90.550000000000011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42</v>
      </c>
      <c r="D15" s="25" t="s">
        <v>43</v>
      </c>
      <c r="E15" s="26">
        <v>60</v>
      </c>
      <c r="F15" s="37"/>
      <c r="G15" s="26">
        <v>78.930000000000007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44</v>
      </c>
      <c r="D16" s="25" t="s">
        <v>45</v>
      </c>
      <c r="E16" s="26">
        <v>250</v>
      </c>
      <c r="F16" s="37"/>
      <c r="G16" s="26">
        <v>162.66999999999999</v>
      </c>
      <c r="H16" s="26">
        <v>8.1</v>
      </c>
      <c r="I16" s="26">
        <v>8.19</v>
      </c>
      <c r="J16" s="27">
        <v>14.13</v>
      </c>
    </row>
    <row r="17" spans="1:10" x14ac:dyDescent="0.25">
      <c r="A17" s="5"/>
      <c r="B17" s="8" t="s">
        <v>25</v>
      </c>
      <c r="C17" s="2" t="s">
        <v>46</v>
      </c>
      <c r="D17" s="25" t="s">
        <v>47</v>
      </c>
      <c r="E17" s="13">
        <v>100</v>
      </c>
      <c r="F17" s="20"/>
      <c r="G17" s="26">
        <v>195.36</v>
      </c>
      <c r="H17" s="26">
        <v>16.52</v>
      </c>
      <c r="I17" s="26">
        <v>7.29</v>
      </c>
      <c r="J17" s="27">
        <v>15.91</v>
      </c>
    </row>
    <row r="18" spans="1:10" x14ac:dyDescent="0.25">
      <c r="A18" s="5"/>
      <c r="B18" s="1" t="s">
        <v>26</v>
      </c>
      <c r="C18" s="2" t="s">
        <v>31</v>
      </c>
      <c r="D18" s="23" t="s">
        <v>48</v>
      </c>
      <c r="E18" s="13">
        <v>75</v>
      </c>
      <c r="F18" s="20"/>
      <c r="G18" s="13">
        <v>80.12</v>
      </c>
      <c r="H18" s="13">
        <v>1.62</v>
      </c>
      <c r="I18" s="13">
        <v>3.36</v>
      </c>
      <c r="J18" s="14">
        <v>10.87</v>
      </c>
    </row>
    <row r="19" spans="1:10" x14ac:dyDescent="0.25">
      <c r="A19" s="5"/>
      <c r="B19" s="1" t="s">
        <v>26</v>
      </c>
      <c r="C19" s="2" t="s">
        <v>32</v>
      </c>
      <c r="D19" s="23" t="s">
        <v>49</v>
      </c>
      <c r="E19" s="13">
        <v>75</v>
      </c>
      <c r="F19" s="20"/>
      <c r="G19" s="13">
        <v>61.42</v>
      </c>
      <c r="H19" s="13">
        <v>1.64</v>
      </c>
      <c r="I19" s="13">
        <v>2.91</v>
      </c>
      <c r="J19" s="14">
        <v>7.18</v>
      </c>
    </row>
    <row r="20" spans="1:10" x14ac:dyDescent="0.25">
      <c r="A20" s="5"/>
      <c r="B20" s="1" t="s">
        <v>27</v>
      </c>
      <c r="C20" s="2" t="s">
        <v>34</v>
      </c>
      <c r="D20" s="23" t="s">
        <v>35</v>
      </c>
      <c r="E20" s="13">
        <v>200</v>
      </c>
      <c r="F20" s="20"/>
      <c r="G20" s="13">
        <v>92</v>
      </c>
      <c r="H20" s="13">
        <v>0</v>
      </c>
      <c r="I20" s="13">
        <v>0</v>
      </c>
      <c r="J20" s="14">
        <v>23</v>
      </c>
    </row>
    <row r="21" spans="1:10" x14ac:dyDescent="0.25">
      <c r="A21" s="5"/>
      <c r="B21" s="1" t="s">
        <v>17</v>
      </c>
      <c r="C21" s="2" t="s">
        <v>21</v>
      </c>
      <c r="D21" s="23" t="s">
        <v>28</v>
      </c>
      <c r="E21" s="13">
        <v>30</v>
      </c>
      <c r="F21" s="20"/>
      <c r="G21" s="13">
        <v>70.3</v>
      </c>
      <c r="H21" s="13">
        <v>2.2999999999999998</v>
      </c>
      <c r="I21" s="13">
        <v>0.2</v>
      </c>
      <c r="J21" s="14">
        <v>14.8</v>
      </c>
    </row>
    <row r="22" spans="1:10" x14ac:dyDescent="0.25">
      <c r="A22" s="5"/>
      <c r="B22" s="2" t="s">
        <v>17</v>
      </c>
      <c r="C22" s="2" t="s">
        <v>22</v>
      </c>
      <c r="D22" s="23" t="s">
        <v>29</v>
      </c>
      <c r="E22" s="13">
        <v>30</v>
      </c>
      <c r="F22" s="20"/>
      <c r="G22" s="13">
        <v>57.9</v>
      </c>
      <c r="H22" s="13">
        <v>2.34</v>
      </c>
      <c r="I22" s="13">
        <v>0.42</v>
      </c>
      <c r="J22" s="14">
        <v>11.19</v>
      </c>
    </row>
    <row r="23" spans="1:10" ht="15.75" thickBot="1" x14ac:dyDescent="0.3">
      <c r="A23" s="38"/>
      <c r="B23" s="7"/>
      <c r="C23" s="7"/>
      <c r="D23" s="24"/>
      <c r="E23" s="15"/>
      <c r="F23" s="21">
        <v>96.26</v>
      </c>
      <c r="G23" s="15">
        <f>SUM(G15:G22)</f>
        <v>798.69999999999993</v>
      </c>
      <c r="H23" s="15">
        <f>SUM(H15:H22)</f>
        <v>33.21</v>
      </c>
      <c r="I23" s="15">
        <f>SUM(I15:I22)</f>
        <v>28.419999999999998</v>
      </c>
      <c r="J23" s="15">
        <f>SUM(J15:J22)</f>
        <v>102.52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2021-05-20T09:55:18Z</cp:lastPrinted>
  <dcterms:created xsi:type="dcterms:W3CDTF">2015-06-05T18:19:34Z</dcterms:created>
  <dcterms:modified xsi:type="dcterms:W3CDTF">2024-10-02T09:00:57Z</dcterms:modified>
</cp:coreProperties>
</file>